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7.03.2024 г" sheetId="1" r:id="rId1"/>
  </sheets>
  <definedNames>
    <definedName name="_xlnm._FilterDatabase" localSheetId="0" hidden="1">'27.03.2024 г'!$C$2:$C$120</definedName>
    <definedName name="_xlnm.Print_Area" localSheetId="0">'27.03.2024 г'!$A$1:$G$121</definedName>
  </definedNames>
  <calcPr calcId="145621" iterateDelta="1E-4"/>
</workbook>
</file>

<file path=xl/calcChain.xml><?xml version="1.0" encoding="utf-8"?>
<calcChain xmlns="http://schemas.openxmlformats.org/spreadsheetml/2006/main">
  <c r="D121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<sst xmlns="http://schemas.openxmlformats.org/spreadsheetml/2006/main" count="235" uniqueCount="235">
  <si>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</si>
  <si>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</si>
  <si>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</si>
  <si>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</si>
  <si>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</si>
  <si>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</si>
  <si>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</si>
  <si>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27.03.2024г. (в зоне действия ГП 2) Черноземельский район</t>
  </si>
  <si>
    <t>Черноземельский   район</t>
  </si>
  <si>
    <t>801064284</t>
  </si>
  <si>
    <t>п. Артезиан (РЖД),  8 разъезд, д.0</t>
  </si>
  <si>
    <t>801050953</t>
  </si>
  <si>
    <t>п. Артезиан (РЖД),  ул.Железнодорожная, д.11, кв.2</t>
  </si>
  <si>
    <t>801059223</t>
  </si>
  <si>
    <t>п. Артезиан (РЖД),  ул.Железнодорожная, д.12, кв.3</t>
  </si>
  <si>
    <t>801086287</t>
  </si>
  <si>
    <t>п. Артезиан (РЖД),  ул.Железнодорожная, д.14, кв.5</t>
  </si>
  <si>
    <t>801059210</t>
  </si>
  <si>
    <t>п. Артезиан (РЖД),  ул.Железнодорожная, д.6, кв.2</t>
  </si>
  <si>
    <t>801059299</t>
  </si>
  <si>
    <t>п. Артезиан (РЖД),  ул.Железнодорожная, д.9 а, кв.3</t>
  </si>
  <si>
    <t>801064255</t>
  </si>
  <si>
    <t>п. Артезиан (РЖД),  ул.Привокзальная, д.7, кв.9</t>
  </si>
  <si>
    <t>801060783</t>
  </si>
  <si>
    <t>п. Артезиан (РЖД),  ул.Советская, д.2, кв.4</t>
  </si>
  <si>
    <t>801058456</t>
  </si>
  <si>
    <t>п. Артезиан (РЖД),  ул.Школьная, д.10, кв.2</t>
  </si>
  <si>
    <t>801069925</t>
  </si>
  <si>
    <t>п. Артезиан (РЖД),  ул.Школьная, д.10, кв.3</t>
  </si>
  <si>
    <t>801074719</t>
  </si>
  <si>
    <t>п. Артезиан (РЖД),  ул.Школьная, д.16, кв.3</t>
  </si>
  <si>
    <t>801086388</t>
  </si>
  <si>
    <t>п. Артезиан (РЖД),  ул.Школьная, д.36, кв.1</t>
  </si>
  <si>
    <t>801086400</t>
  </si>
  <si>
    <t>п. Артезиан (РЖД),  ул.Школьная, д.49, кв.2</t>
  </si>
  <si>
    <t>801023339</t>
  </si>
  <si>
    <t>п.Адык,  ул.Мира, д.15</t>
  </si>
  <si>
    <t>801025789</t>
  </si>
  <si>
    <t>п.Адык,  ул.Первомайская, д.29</t>
  </si>
  <si>
    <t>801027964</t>
  </si>
  <si>
    <t>п.Адык,  ул.Совхозная, д.1</t>
  </si>
  <si>
    <t>801051873</t>
  </si>
  <si>
    <t>п.Артезиан,  Кооперативный (пер), д.19, кв.1</t>
  </si>
  <si>
    <t>801052084</t>
  </si>
  <si>
    <t>п.Артезиан,  Образцовый (пер), д.9, кв.1</t>
  </si>
  <si>
    <t>801075151</t>
  </si>
  <si>
    <t>п.Артезиан,  ул.М.Гайдаева, д.11, кв.1</t>
  </si>
  <si>
    <t>801070628</t>
  </si>
  <si>
    <t>п.Артезиан,  ул.Мира, д.12 б</t>
  </si>
  <si>
    <t>801059329</t>
  </si>
  <si>
    <t>п.Артезиан,  ул.Рыбацкая, д.39</t>
  </si>
  <si>
    <t>801059338</t>
  </si>
  <si>
    <t>п.Артезиан,  ул.Рыбацкая, д.40</t>
  </si>
  <si>
    <t>801059874</t>
  </si>
  <si>
    <t>п.Артезиан,  ул.Рыбацкая, д.44</t>
  </si>
  <si>
    <t>801060028</t>
  </si>
  <si>
    <t>п.Артезиан,  ул.Советская, д.103</t>
  </si>
  <si>
    <t>801060725</t>
  </si>
  <si>
    <t>п.Артезиан,  ул.Советская, д.43</t>
  </si>
  <si>
    <t>801055422</t>
  </si>
  <si>
    <t>п.Артезиан,  ул.Школьная, д.1</t>
  </si>
  <si>
    <t>801008547</t>
  </si>
  <si>
    <t>п.Ачинеры,  ул.Ленина, д.3, кв.1</t>
  </si>
  <si>
    <t>801075404</t>
  </si>
  <si>
    <t>п.Ачинеры,  ул.Ленина, д.5 а</t>
  </si>
  <si>
    <t>801009101</t>
  </si>
  <si>
    <t>п.Ачинеры,  ул.Пушкина, д.1, кв.1</t>
  </si>
  <si>
    <t>801064333</t>
  </si>
  <si>
    <t>п.Ачинеры,  ул.им.Братьев Лукшановых, д.10, кв.1</t>
  </si>
  <si>
    <t>801008076</t>
  </si>
  <si>
    <t>п.Ачинеры,  ул.им.Братьев Лукшановых, д.6</t>
  </si>
  <si>
    <t>801014555</t>
  </si>
  <si>
    <t>п.Ачинеры- п.Дружный ф№1,  ферма №1, д.5, кв.1</t>
  </si>
  <si>
    <t>801034360</t>
  </si>
  <si>
    <t>п.Буровой,  ул.Б.Басангова, д.17</t>
  </si>
  <si>
    <t>801054811</t>
  </si>
  <si>
    <t>п.Буровой,  ул.Д.Адьянова, д.22, кв.2</t>
  </si>
  <si>
    <t>801054799</t>
  </si>
  <si>
    <t>п.Буровой,  ул.Д.Адьянова, д.27</t>
  </si>
  <si>
    <t>801054830</t>
  </si>
  <si>
    <t>п.Буровой,  ул.З.Джульджуева, д.9</t>
  </si>
  <si>
    <t>801055898</t>
  </si>
  <si>
    <t>п.Буровой,  ул.Победы, д.17</t>
  </si>
  <si>
    <t>801055914</t>
  </si>
  <si>
    <t>п.Буровой,  ул.Победы, д.4, кв.1</t>
  </si>
  <si>
    <t>801048759</t>
  </si>
  <si>
    <t>п.Комсомольский,  Аллея Памяти, д.10</t>
  </si>
  <si>
    <t>811087360</t>
  </si>
  <si>
    <t>п.Комсомольский,  Аллея Памяти, д.2 а</t>
  </si>
  <si>
    <t>801049277</t>
  </si>
  <si>
    <t>п.Комсомольский,  Б.Адучиева, д.22, кв.3</t>
  </si>
  <si>
    <t>801049466</t>
  </si>
  <si>
    <t>п.Комсомольский,  Б.Адучиева, д.5</t>
  </si>
  <si>
    <t>801050850</t>
  </si>
  <si>
    <t>п.Комсомольский,  Б.Басангова, д.7</t>
  </si>
  <si>
    <t>801051497</t>
  </si>
  <si>
    <t>п.Комсомольский,  Газовая, д.25, кв.1</t>
  </si>
  <si>
    <t>801048409</t>
  </si>
  <si>
    <t>п.Комсомольский,  Газовая, д.5, кв.5</t>
  </si>
  <si>
    <t>801055362</t>
  </si>
  <si>
    <t>п.Комсомольский,  Газовая, д.8</t>
  </si>
  <si>
    <t>801055458</t>
  </si>
  <si>
    <t>п.Комсомольский,  Геологическая, д.14, кв.2</t>
  </si>
  <si>
    <t>801062856</t>
  </si>
  <si>
    <t>п.Комсомольский,  Геологическая, д.31</t>
  </si>
  <si>
    <t>801063517</t>
  </si>
  <si>
    <t>п.Комсомольский,  Дзержинского, д.11, кв.3</t>
  </si>
  <si>
    <t>801063747</t>
  </si>
  <si>
    <t>п.Комсомольский,  Дзержинского, д.22</t>
  </si>
  <si>
    <t>801069512</t>
  </si>
  <si>
    <t>п.Комсомольский,  Мира, д.20</t>
  </si>
  <si>
    <t>801070872</t>
  </si>
  <si>
    <t>п.Комсомольский,  Некрасова м-н, д.39, кв.2</t>
  </si>
  <si>
    <t>801070887</t>
  </si>
  <si>
    <t>п.Комсомольский,  Некрасова м-н, д.41, кв.3</t>
  </si>
  <si>
    <t>801070970</t>
  </si>
  <si>
    <t>п.Комсомольский,  Некрасова м-н, д.51, кв.6</t>
  </si>
  <si>
    <t>801070928</t>
  </si>
  <si>
    <t>п.Комсомольский,  Некрасова м-н, д.61, кв.1</t>
  </si>
  <si>
    <t>801071011</t>
  </si>
  <si>
    <t>п.Комсомольский,  Некрасова м-н, д.73, кв.2</t>
  </si>
  <si>
    <t>801071014</t>
  </si>
  <si>
    <t>п.Комсомольский,  Некрасова м-н, д.73, кв.4</t>
  </si>
  <si>
    <t>801068293</t>
  </si>
  <si>
    <t>п.Комсомольский,  Пушкина, д.15, кв.2</t>
  </si>
  <si>
    <t>801068489</t>
  </si>
  <si>
    <t>п.Комсомольский,  Пушкина, д.27</t>
  </si>
  <si>
    <t>801068465</t>
  </si>
  <si>
    <t>п.Комсомольский,  Пушкина, д.5, кв.1</t>
  </si>
  <si>
    <t>801068774</t>
  </si>
  <si>
    <t>п.Комсомольский,  Северная, д.25</t>
  </si>
  <si>
    <t>801069413</t>
  </si>
  <si>
    <t>п.Комсомольский,  Степная, д.2</t>
  </si>
  <si>
    <t>801070185</t>
  </si>
  <si>
    <t>п.Комсомольский,  Суворова, д.27</t>
  </si>
  <si>
    <t>801070581</t>
  </si>
  <si>
    <t>п.Комсомольский,  Т.Нимгирова, д.3</t>
  </si>
  <si>
    <t>801070589</t>
  </si>
  <si>
    <t>п.Комсомольский,  Т.Нимгирова, д.34</t>
  </si>
  <si>
    <t>801070597</t>
  </si>
  <si>
    <t>п.Комсомольский,  Т.Нимгирова, д.43, кв.1</t>
  </si>
  <si>
    <t>801069127</t>
  </si>
  <si>
    <t>п.Комсомольский,  Школьная, д.14 а</t>
  </si>
  <si>
    <t>801069307</t>
  </si>
  <si>
    <t>п.Комсомольский,  Школьная, д.8</t>
  </si>
  <si>
    <t>801068871</t>
  </si>
  <si>
    <t>п.Комсомольский,  Южная, д.26</t>
  </si>
  <si>
    <t>801048367</t>
  </si>
  <si>
    <t>п.Комсомольский,  пер.Астраханский, д.2</t>
  </si>
  <si>
    <t>801065313</t>
  </si>
  <si>
    <t>п.Комсомольский,  ул.А.Х.Отчиева, д.3, кв.3</t>
  </si>
  <si>
    <t>801069096</t>
  </si>
  <si>
    <t>п.Комсомольский,  ул.Лермонтова, д.16 а</t>
  </si>
  <si>
    <t>801069117</t>
  </si>
  <si>
    <t>п.Комсомольский,  ул.Лермонтова, д.18</t>
  </si>
  <si>
    <t>801068204</t>
  </si>
  <si>
    <t>п.Комсомольский,  ул.Н.Манджиева, д.42</t>
  </si>
  <si>
    <t>801064291</t>
  </si>
  <si>
    <t>п.Комсомольский,  ул.Некрасова, д.17</t>
  </si>
  <si>
    <t>801064711</t>
  </si>
  <si>
    <t>п.Комсомольский,  ул.Нефтянников, д.2</t>
  </si>
  <si>
    <t>801064765</t>
  </si>
  <si>
    <t>п.Комсомольский,  ул.Строительная, д.5, кв.2</t>
  </si>
  <si>
    <t>801015145</t>
  </si>
  <si>
    <t>п.Кумской (фермы),  п.Кек Усн, д.2</t>
  </si>
  <si>
    <t>801015505</t>
  </si>
  <si>
    <t>п.Кумской (фермы),  ферма №4, д.0</t>
  </si>
  <si>
    <t>801012310</t>
  </si>
  <si>
    <t>п.Кумской,  ул.Б-Г.Манджиева, д.0</t>
  </si>
  <si>
    <t>801012407</t>
  </si>
  <si>
    <t>п.Кумской,  ул.Б-Г.Манджиева, д.14, кв.2</t>
  </si>
  <si>
    <t>801012650</t>
  </si>
  <si>
    <t>п.Кумской,  ул.Комсомольская, д.2</t>
  </si>
  <si>
    <t>801012420</t>
  </si>
  <si>
    <t>п.Кумской,  ул.Комсомольская, д.22, кв.2</t>
  </si>
  <si>
    <t>801012442</t>
  </si>
  <si>
    <t>п.Кумской,  ул.Комсомольская, д.36</t>
  </si>
  <si>
    <t>801016109</t>
  </si>
  <si>
    <t>п.Кумской,  ул.Ленина, д.12</t>
  </si>
  <si>
    <t>801016076</t>
  </si>
  <si>
    <t>п.Нарын-Худук,  ул.40 лет Победы, д.11, кв.1</t>
  </si>
  <si>
    <t>801073359</t>
  </si>
  <si>
    <t>п.Прикумский,  Приозерный (пер), д.5, кв.2</t>
  </si>
  <si>
    <t>801029849</t>
  </si>
  <si>
    <t>п.Прикумский,  ул.Гагарина, д.0</t>
  </si>
  <si>
    <t>801030057</t>
  </si>
  <si>
    <t>п.Прикумский,  ул.Гагарина, д.10</t>
  </si>
  <si>
    <t>801029950</t>
  </si>
  <si>
    <t>п.Прикумский,  ул.Гагарина, д.13, кв.1</t>
  </si>
  <si>
    <t>801072636</t>
  </si>
  <si>
    <t>п.Прикумский,  ул.Гагарина, д.14, кв.2</t>
  </si>
  <si>
    <t>801034546</t>
  </si>
  <si>
    <t>п.Прикумский,  ул.Дзержинского, д.14, кв.1</t>
  </si>
  <si>
    <t>801048046</t>
  </si>
  <si>
    <t>п.Прикумский,  ул.Дзержинского, д.3</t>
  </si>
  <si>
    <t>801048346</t>
  </si>
  <si>
    <t>п.Прикумский,  ул.Зеленая, д.11, кв.1</t>
  </si>
  <si>
    <t>801048195</t>
  </si>
  <si>
    <t>п.Прикумский,  ул.Зеленая, д.13</t>
  </si>
  <si>
    <t>811087723</t>
  </si>
  <si>
    <t>п.Прикумский,  ул.Зеленая, д.18, кв.1</t>
  </si>
  <si>
    <t>801048204</t>
  </si>
  <si>
    <t>п.Прикумский,  ул.Зеленая, д.19</t>
  </si>
  <si>
    <t>801048379</t>
  </si>
  <si>
    <t>п.Прикумский,  ул.Зеленая, д.2, кв.1</t>
  </si>
  <si>
    <t>801048287</t>
  </si>
  <si>
    <t>п.Прикумский,  ул.Зеленая, д.22, кв.1</t>
  </si>
  <si>
    <t>801048425</t>
  </si>
  <si>
    <t>п.Прикумский,  ул.Зеленая, д.23, кв.2</t>
  </si>
  <si>
    <t>801048454</t>
  </si>
  <si>
    <t>п.Прикумский,  ул.Зеленая, д.30</t>
  </si>
  <si>
    <t>801048458</t>
  </si>
  <si>
    <t>п.Прикумский,  ул.Зеленая, д.4, кв.2</t>
  </si>
  <si>
    <t>801048746</t>
  </si>
  <si>
    <t>п.Прикумский,  ул.Комарова, д.12</t>
  </si>
  <si>
    <t>801048731</t>
  </si>
  <si>
    <t>п.Прикумский,  ул.Комарова, д.9, кв.1</t>
  </si>
  <si>
    <t>801048931</t>
  </si>
  <si>
    <t>п.Прикумский,  ул.Комсомольская, д.4</t>
  </si>
  <si>
    <t>801049145</t>
  </si>
  <si>
    <t>п.Прикумский,  ул.Комсомольская, д.6, кв.1</t>
  </si>
  <si>
    <t>801049533</t>
  </si>
  <si>
    <t>п.Прикумский,  ул.Ленина, д.3</t>
  </si>
  <si>
    <t>801049405</t>
  </si>
  <si>
    <t>п.Прикумский,  ул.Ленина, д.8</t>
  </si>
  <si>
    <t>801050834</t>
  </si>
  <si>
    <t>п.Прикумский,  ул.Ставропольская, д.18</t>
  </si>
  <si>
    <t>801050624</t>
  </si>
  <si>
    <t>п.Прикумский,  ул.Ставропольская, д.25, кв.1</t>
  </si>
  <si>
    <t>801018851</t>
  </si>
  <si>
    <t>п.Сарул,  ул.8 Марта, д.1, кв.1</t>
  </si>
  <si>
    <t>801022181</t>
  </si>
  <si>
    <t>п.Сарул,  ул.Интернациональная, д.9, кв.2</t>
  </si>
  <si>
    <t>801026001</t>
  </si>
  <si>
    <t>п.Сарул,  ул.Центральная, д.11,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</si>
</sst>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21"/>
  <sheetViews>
    <sheetView tabSelected="1" view="pageBreakPreview" topLeftCell="A97" zoomScale="79" zoomScaleSheetLayoutView="79" workbookViewId="0">
      <selection activeCell="E117" sqref="E117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90.85546875" style="1" customWidth="1"/>
    <col min="4" max="4" width="28" style="4" customWidth="1"/>
    <col min="5" max="5" width="20.5703125" style="6" customWidth="1"/>
    <col min="6" max="6" width="13.42578125" style="7" customWidth="1"/>
    <col min="7" max="119" width="9.140625" style="3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3" t="s">
        <v>1</v>
      </c>
      <c r="B5" s="18" t="s">
        <v>2</v>
      </c>
      <c r="C5" s="20" t="s">
        <v>4</v>
      </c>
      <c r="D5" s="13" t="s">
        <v>0</v>
      </c>
      <c r="E5" s="15" t="s">
        <v>5</v>
      </c>
      <c r="F5" s="13" t="s">
        <v>3</v>
      </c>
    </row>
    <row r="6" spans="1:6" ht="36" customHeight="1" x14ac:dyDescent="0.25">
      <c r="A6" s="17"/>
      <c r="B6" s="19"/>
      <c r="C6" s="21"/>
      <c r="D6" s="14"/>
      <c r="E6" s="16"/>
      <c r="F6" s="14"/>
    </row>
    <row r="7" spans="1:6" x14ac:dyDescent="0.25">
      <c r="A7" s="12" t="s">
        <v>8</v>
      </c>
      <c r="B7" s="12"/>
      <c r="C7" s="12"/>
      <c r="D7" s="12"/>
      <c r="E7" s="12"/>
      <c r="F7" s="12"/>
    </row>
    <row r="8" spans="1:6" x14ac:dyDescent="0.25">
      <c r="A8" s="8">
        <v>1</v>
      </c>
      <c r="B8" s="9" t="s">
        <v>9</v>
      </c>
      <c r="C8" s="10" t="s">
        <v>10</v>
      </c>
      <c r="D8" s="22">
        <v>989.55</v>
      </c>
      <c r="E8" s="11">
        <v>45408</v>
      </c>
      <c r="F8" s="11">
        <v>45378</v>
      </c>
    </row>
    <row r="9" spans="1:6" x14ac:dyDescent="0.25">
      <c r="A9" s="8">
        <f t="shared" ref="A9:A72" si="0">A8+1</f>
        <v>2</v>
      </c>
      <c r="B9" s="9" t="s">
        <v>11</v>
      </c>
      <c r="C9" s="10" t="s">
        <v>12</v>
      </c>
      <c r="D9" s="22">
        <v>3692.94</v>
      </c>
      <c r="E9" s="11">
        <v>45408</v>
      </c>
      <c r="F9" s="11">
        <v>45378</v>
      </c>
    </row>
    <row r="10" spans="1:6" x14ac:dyDescent="0.25">
      <c r="A10" s="8">
        <f t="shared" si="0"/>
        <v>3</v>
      </c>
      <c r="B10" s="9" t="s">
        <v>13</v>
      </c>
      <c r="C10" s="10" t="s">
        <v>14</v>
      </c>
      <c r="D10" s="22">
        <v>1309</v>
      </c>
      <c r="E10" s="11">
        <v>45408</v>
      </c>
      <c r="F10" s="11">
        <v>45378</v>
      </c>
    </row>
    <row r="11" spans="1:6" x14ac:dyDescent="0.25">
      <c r="A11" s="8">
        <f t="shared" si="0"/>
        <v>4</v>
      </c>
      <c r="B11" s="9" t="s">
        <v>15</v>
      </c>
      <c r="C11" s="10" t="s">
        <v>16</v>
      </c>
      <c r="D11" s="22">
        <v>438.25</v>
      </c>
      <c r="E11" s="11">
        <v>45408</v>
      </c>
      <c r="F11" s="11">
        <v>45378</v>
      </c>
    </row>
    <row r="12" spans="1:6" x14ac:dyDescent="0.25">
      <c r="A12" s="8">
        <f t="shared" si="0"/>
        <v>5</v>
      </c>
      <c r="B12" s="9" t="s">
        <v>17</v>
      </c>
      <c r="C12" s="10" t="s">
        <v>18</v>
      </c>
      <c r="D12" s="22">
        <v>238</v>
      </c>
      <c r="E12" s="11">
        <v>45408</v>
      </c>
      <c r="F12" s="11">
        <v>45378</v>
      </c>
    </row>
    <row r="13" spans="1:6" x14ac:dyDescent="0.25">
      <c r="A13" s="8">
        <f t="shared" si="0"/>
        <v>6</v>
      </c>
      <c r="B13" s="9" t="s">
        <v>19</v>
      </c>
      <c r="C13" s="10" t="s">
        <v>20</v>
      </c>
      <c r="D13" s="22">
        <v>1716.5</v>
      </c>
      <c r="E13" s="11">
        <v>45408</v>
      </c>
      <c r="F13" s="11">
        <v>45378</v>
      </c>
    </row>
    <row r="14" spans="1:6" x14ac:dyDescent="0.25">
      <c r="A14" s="8">
        <f t="shared" si="0"/>
        <v>7</v>
      </c>
      <c r="B14" s="9" t="s">
        <v>21</v>
      </c>
      <c r="C14" s="10" t="s">
        <v>22</v>
      </c>
      <c r="D14" s="22">
        <v>10425.6</v>
      </c>
      <c r="E14" s="11">
        <v>45408</v>
      </c>
      <c r="F14" s="11">
        <v>45378</v>
      </c>
    </row>
    <row r="15" spans="1:6" x14ac:dyDescent="0.25">
      <c r="A15" s="8">
        <f t="shared" si="0"/>
        <v>8</v>
      </c>
      <c r="B15" s="9" t="s">
        <v>23</v>
      </c>
      <c r="C15" s="10" t="s">
        <v>24</v>
      </c>
      <c r="D15" s="22">
        <v>1040.25</v>
      </c>
      <c r="E15" s="11">
        <v>45408</v>
      </c>
      <c r="F15" s="11">
        <v>45378</v>
      </c>
    </row>
    <row r="16" spans="1:6" x14ac:dyDescent="0.25">
      <c r="A16" s="8">
        <f t="shared" si="0"/>
        <v>9</v>
      </c>
      <c r="B16" s="9" t="s">
        <v>25</v>
      </c>
      <c r="C16" s="10" t="s">
        <v>26</v>
      </c>
      <c r="D16" s="22">
        <v>544</v>
      </c>
      <c r="E16" s="11">
        <v>45408</v>
      </c>
      <c r="F16" s="11">
        <v>45378</v>
      </c>
    </row>
    <row r="17" spans="1:6" x14ac:dyDescent="0.25">
      <c r="A17" s="8">
        <f t="shared" si="0"/>
        <v>10</v>
      </c>
      <c r="B17" s="9" t="s">
        <v>27</v>
      </c>
      <c r="C17" s="10" t="s">
        <v>28</v>
      </c>
      <c r="D17" s="22">
        <v>1139</v>
      </c>
      <c r="E17" s="11">
        <v>45408</v>
      </c>
      <c r="F17" s="11">
        <v>45378</v>
      </c>
    </row>
    <row r="18" spans="1:6" x14ac:dyDescent="0.25">
      <c r="A18" s="8">
        <f t="shared" si="0"/>
        <v>11</v>
      </c>
      <c r="B18" s="9" t="s">
        <v>29</v>
      </c>
      <c r="C18" s="10" t="s">
        <v>30</v>
      </c>
      <c r="D18" s="22">
        <v>238</v>
      </c>
      <c r="E18" s="11">
        <v>45408</v>
      </c>
      <c r="F18" s="11">
        <v>45378</v>
      </c>
    </row>
    <row r="19" spans="1:6" x14ac:dyDescent="0.25">
      <c r="A19" s="8">
        <f t="shared" si="0"/>
        <v>12</v>
      </c>
      <c r="B19" s="9" t="s">
        <v>31</v>
      </c>
      <c r="C19" s="10" t="s">
        <v>32</v>
      </c>
      <c r="D19" s="22">
        <v>6993.45</v>
      </c>
      <c r="E19" s="11">
        <v>45408</v>
      </c>
      <c r="F19" s="11">
        <v>45378</v>
      </c>
    </row>
    <row r="20" spans="1:6" x14ac:dyDescent="0.25">
      <c r="A20" s="8">
        <f t="shared" si="0"/>
        <v>13</v>
      </c>
      <c r="B20" s="9" t="s">
        <v>33</v>
      </c>
      <c r="C20" s="10" t="s">
        <v>34</v>
      </c>
      <c r="D20" s="22">
        <v>3931.5</v>
      </c>
      <c r="E20" s="11">
        <v>45408</v>
      </c>
      <c r="F20" s="11">
        <v>45378</v>
      </c>
    </row>
    <row r="21" spans="1:6" x14ac:dyDescent="0.25">
      <c r="A21" s="8">
        <f t="shared" si="0"/>
        <v>14</v>
      </c>
      <c r="B21" s="9" t="s">
        <v>35</v>
      </c>
      <c r="C21" s="10" t="s">
        <v>36</v>
      </c>
      <c r="D21" s="22">
        <v>2516</v>
      </c>
      <c r="E21" s="11">
        <v>45408</v>
      </c>
      <c r="F21" s="11">
        <v>45378</v>
      </c>
    </row>
    <row r="22" spans="1:6" x14ac:dyDescent="0.25">
      <c r="A22" s="8">
        <f t="shared" si="0"/>
        <v>15</v>
      </c>
      <c r="B22" s="9" t="s">
        <v>37</v>
      </c>
      <c r="C22" s="10" t="s">
        <v>38</v>
      </c>
      <c r="D22" s="22">
        <v>1912.77</v>
      </c>
      <c r="E22" s="11">
        <v>45408</v>
      </c>
      <c r="F22" s="11">
        <v>45378</v>
      </c>
    </row>
    <row r="23" spans="1:6" x14ac:dyDescent="0.25">
      <c r="A23" s="8">
        <f t="shared" si="0"/>
        <v>16</v>
      </c>
      <c r="B23" s="9" t="s">
        <v>39</v>
      </c>
      <c r="C23" s="10" t="s">
        <v>40</v>
      </c>
      <c r="D23" s="22">
        <v>816</v>
      </c>
      <c r="E23" s="11">
        <v>45408</v>
      </c>
      <c r="F23" s="11">
        <v>45378</v>
      </c>
    </row>
    <row r="24" spans="1:6" x14ac:dyDescent="0.25">
      <c r="A24" s="8">
        <f t="shared" si="0"/>
        <v>17</v>
      </c>
      <c r="B24" s="9" t="s">
        <v>41</v>
      </c>
      <c r="C24" s="10" t="s">
        <v>42</v>
      </c>
      <c r="D24" s="22">
        <v>1066.5</v>
      </c>
      <c r="E24" s="11">
        <v>45408</v>
      </c>
      <c r="F24" s="11">
        <v>45378</v>
      </c>
    </row>
    <row r="25" spans="1:6" x14ac:dyDescent="0.25">
      <c r="A25" s="8">
        <f t="shared" si="0"/>
        <v>18</v>
      </c>
      <c r="B25" s="9" t="s">
        <v>43</v>
      </c>
      <c r="C25" s="10" t="s">
        <v>44</v>
      </c>
      <c r="D25" s="22">
        <v>1678.75</v>
      </c>
      <c r="E25" s="11">
        <v>45408</v>
      </c>
      <c r="F25" s="11">
        <v>45378</v>
      </c>
    </row>
    <row r="26" spans="1:6" x14ac:dyDescent="0.25">
      <c r="A26" s="8">
        <f t="shared" si="0"/>
        <v>19</v>
      </c>
      <c r="B26" s="9" t="s">
        <v>45</v>
      </c>
      <c r="C26" s="10" t="s">
        <v>46</v>
      </c>
      <c r="D26" s="22">
        <v>2465</v>
      </c>
      <c r="E26" s="11">
        <v>45408</v>
      </c>
      <c r="F26" s="11">
        <v>45378</v>
      </c>
    </row>
    <row r="27" spans="1:6" x14ac:dyDescent="0.25">
      <c r="A27" s="8">
        <f t="shared" si="0"/>
        <v>20</v>
      </c>
      <c r="B27" s="9" t="s">
        <v>47</v>
      </c>
      <c r="C27" s="10" t="s">
        <v>48</v>
      </c>
      <c r="D27" s="22">
        <v>803.25</v>
      </c>
      <c r="E27" s="11">
        <v>45408</v>
      </c>
      <c r="F27" s="11">
        <v>45378</v>
      </c>
    </row>
    <row r="28" spans="1:6" x14ac:dyDescent="0.25">
      <c r="A28" s="8">
        <f t="shared" si="0"/>
        <v>21</v>
      </c>
      <c r="B28" s="9" t="s">
        <v>49</v>
      </c>
      <c r="C28" s="10" t="s">
        <v>50</v>
      </c>
      <c r="D28" s="22">
        <v>3442.5</v>
      </c>
      <c r="E28" s="11">
        <v>45408</v>
      </c>
      <c r="F28" s="11">
        <v>45378</v>
      </c>
    </row>
    <row r="29" spans="1:6" x14ac:dyDescent="0.25">
      <c r="A29" s="8">
        <f t="shared" si="0"/>
        <v>22</v>
      </c>
      <c r="B29" s="9" t="s">
        <v>51</v>
      </c>
      <c r="C29" s="10" t="s">
        <v>52</v>
      </c>
      <c r="D29" s="22">
        <v>3017.5</v>
      </c>
      <c r="E29" s="11">
        <v>45408</v>
      </c>
      <c r="F29" s="11">
        <v>45378</v>
      </c>
    </row>
    <row r="30" spans="1:6" x14ac:dyDescent="0.25">
      <c r="A30" s="8">
        <f t="shared" si="0"/>
        <v>23</v>
      </c>
      <c r="B30" s="9" t="s">
        <v>53</v>
      </c>
      <c r="C30" s="10" t="s">
        <v>54</v>
      </c>
      <c r="D30" s="22">
        <v>221</v>
      </c>
      <c r="E30" s="11">
        <v>45408</v>
      </c>
      <c r="F30" s="11">
        <v>45378</v>
      </c>
    </row>
    <row r="31" spans="1:6" x14ac:dyDescent="0.25">
      <c r="A31" s="8">
        <f t="shared" si="0"/>
        <v>24</v>
      </c>
      <c r="B31" s="9" t="s">
        <v>55</v>
      </c>
      <c r="C31" s="10" t="s">
        <v>56</v>
      </c>
      <c r="D31" s="22">
        <v>3242.75</v>
      </c>
      <c r="E31" s="11">
        <v>45408</v>
      </c>
      <c r="F31" s="11">
        <v>45378</v>
      </c>
    </row>
    <row r="32" spans="1:6" x14ac:dyDescent="0.25">
      <c r="A32" s="8">
        <f t="shared" si="0"/>
        <v>25</v>
      </c>
      <c r="B32" s="9" t="s">
        <v>57</v>
      </c>
      <c r="C32" s="10" t="s">
        <v>58</v>
      </c>
      <c r="D32" s="22">
        <v>4969.5</v>
      </c>
      <c r="E32" s="11">
        <v>45408</v>
      </c>
      <c r="F32" s="11">
        <v>45378</v>
      </c>
    </row>
    <row r="33" spans="1:6" x14ac:dyDescent="0.25">
      <c r="A33" s="8">
        <f t="shared" si="0"/>
        <v>26</v>
      </c>
      <c r="B33" s="9" t="s">
        <v>59</v>
      </c>
      <c r="C33" s="10" t="s">
        <v>60</v>
      </c>
      <c r="D33" s="22">
        <v>650.25</v>
      </c>
      <c r="E33" s="11">
        <v>45408</v>
      </c>
      <c r="F33" s="11">
        <v>45378</v>
      </c>
    </row>
    <row r="34" spans="1:6" x14ac:dyDescent="0.25">
      <c r="A34" s="8">
        <f t="shared" si="0"/>
        <v>27</v>
      </c>
      <c r="B34" s="9" t="s">
        <v>61</v>
      </c>
      <c r="C34" s="10" t="s">
        <v>62</v>
      </c>
      <c r="D34" s="22">
        <v>2371.5</v>
      </c>
      <c r="E34" s="11">
        <v>45408</v>
      </c>
      <c r="F34" s="11">
        <v>45378</v>
      </c>
    </row>
    <row r="35" spans="1:6" x14ac:dyDescent="0.25">
      <c r="A35" s="8">
        <f t="shared" si="0"/>
        <v>28</v>
      </c>
      <c r="B35" s="9" t="s">
        <v>63</v>
      </c>
      <c r="C35" s="10" t="s">
        <v>64</v>
      </c>
      <c r="D35" s="22">
        <v>981.75</v>
      </c>
      <c r="E35" s="11">
        <v>45408</v>
      </c>
      <c r="F35" s="11">
        <v>45378</v>
      </c>
    </row>
    <row r="36" spans="1:6" x14ac:dyDescent="0.25">
      <c r="A36" s="8">
        <f t="shared" si="0"/>
        <v>29</v>
      </c>
      <c r="B36" s="9" t="s">
        <v>65</v>
      </c>
      <c r="C36" s="10" t="s">
        <v>66</v>
      </c>
      <c r="D36" s="22">
        <v>2350.25</v>
      </c>
      <c r="E36" s="11">
        <v>45408</v>
      </c>
      <c r="F36" s="11">
        <v>45378</v>
      </c>
    </row>
    <row r="37" spans="1:6" x14ac:dyDescent="0.25">
      <c r="A37" s="8">
        <f t="shared" si="0"/>
        <v>30</v>
      </c>
      <c r="B37" s="9" t="s">
        <v>67</v>
      </c>
      <c r="C37" s="10" t="s">
        <v>68</v>
      </c>
      <c r="D37" s="22">
        <v>403.75</v>
      </c>
      <c r="E37" s="11">
        <v>45408</v>
      </c>
      <c r="F37" s="11">
        <v>45378</v>
      </c>
    </row>
    <row r="38" spans="1:6" x14ac:dyDescent="0.25">
      <c r="A38" s="8">
        <f t="shared" si="0"/>
        <v>31</v>
      </c>
      <c r="B38" s="9" t="s">
        <v>69</v>
      </c>
      <c r="C38" s="10" t="s">
        <v>70</v>
      </c>
      <c r="D38" s="22">
        <v>1657.5</v>
      </c>
      <c r="E38" s="11">
        <v>45408</v>
      </c>
      <c r="F38" s="11">
        <v>45378</v>
      </c>
    </row>
    <row r="39" spans="1:6" x14ac:dyDescent="0.25">
      <c r="A39" s="8">
        <f t="shared" si="0"/>
        <v>32</v>
      </c>
      <c r="B39" s="9" t="s">
        <v>71</v>
      </c>
      <c r="C39" s="10" t="s">
        <v>72</v>
      </c>
      <c r="D39" s="22">
        <v>3629</v>
      </c>
      <c r="E39" s="11">
        <v>45408</v>
      </c>
      <c r="F39" s="11">
        <v>45378</v>
      </c>
    </row>
    <row r="40" spans="1:6" x14ac:dyDescent="0.25">
      <c r="A40" s="8">
        <f t="shared" si="0"/>
        <v>33</v>
      </c>
      <c r="B40" s="9" t="s">
        <v>73</v>
      </c>
      <c r="C40" s="10" t="s">
        <v>74</v>
      </c>
      <c r="D40" s="22">
        <v>908.75</v>
      </c>
      <c r="E40" s="11">
        <v>45408</v>
      </c>
      <c r="F40" s="11">
        <v>45378</v>
      </c>
    </row>
    <row r="41" spans="1:6" x14ac:dyDescent="0.25">
      <c r="A41" s="8">
        <f t="shared" si="0"/>
        <v>34</v>
      </c>
      <c r="B41" s="9" t="s">
        <v>75</v>
      </c>
      <c r="C41" s="10" t="s">
        <v>76</v>
      </c>
      <c r="D41" s="22">
        <v>986</v>
      </c>
      <c r="E41" s="11">
        <v>45408</v>
      </c>
      <c r="F41" s="11">
        <v>45378</v>
      </c>
    </row>
    <row r="42" spans="1:6" x14ac:dyDescent="0.25">
      <c r="A42" s="8">
        <f t="shared" si="0"/>
        <v>35</v>
      </c>
      <c r="B42" s="9" t="s">
        <v>77</v>
      </c>
      <c r="C42" s="10" t="s">
        <v>78</v>
      </c>
      <c r="D42" s="22">
        <v>1160.25</v>
      </c>
      <c r="E42" s="11">
        <v>45408</v>
      </c>
      <c r="F42" s="11">
        <v>45378</v>
      </c>
    </row>
    <row r="43" spans="1:6" x14ac:dyDescent="0.25">
      <c r="A43" s="8">
        <f t="shared" si="0"/>
        <v>36</v>
      </c>
      <c r="B43" s="9" t="s">
        <v>79</v>
      </c>
      <c r="C43" s="10" t="s">
        <v>80</v>
      </c>
      <c r="D43" s="22">
        <v>2190.81</v>
      </c>
      <c r="E43" s="11">
        <v>45408</v>
      </c>
      <c r="F43" s="11">
        <v>45378</v>
      </c>
    </row>
    <row r="44" spans="1:6" x14ac:dyDescent="0.25">
      <c r="A44" s="8">
        <f t="shared" si="0"/>
        <v>37</v>
      </c>
      <c r="B44" s="9" t="s">
        <v>81</v>
      </c>
      <c r="C44" s="10" t="s">
        <v>82</v>
      </c>
      <c r="D44" s="22">
        <v>645.5</v>
      </c>
      <c r="E44" s="11">
        <v>45408</v>
      </c>
      <c r="F44" s="11">
        <v>45378</v>
      </c>
    </row>
    <row r="45" spans="1:6" x14ac:dyDescent="0.25">
      <c r="A45" s="8">
        <f t="shared" si="0"/>
        <v>38</v>
      </c>
      <c r="B45" s="9" t="s">
        <v>83</v>
      </c>
      <c r="C45" s="10" t="s">
        <v>84</v>
      </c>
      <c r="D45" s="22">
        <v>3043</v>
      </c>
      <c r="E45" s="11">
        <v>45408</v>
      </c>
      <c r="F45" s="11">
        <v>45378</v>
      </c>
    </row>
    <row r="46" spans="1:6" x14ac:dyDescent="0.25">
      <c r="A46" s="8">
        <f t="shared" si="0"/>
        <v>39</v>
      </c>
      <c r="B46" s="9" t="s">
        <v>85</v>
      </c>
      <c r="C46" s="10" t="s">
        <v>86</v>
      </c>
      <c r="D46" s="22">
        <v>5814</v>
      </c>
      <c r="E46" s="11">
        <v>45408</v>
      </c>
      <c r="F46" s="11">
        <v>45378</v>
      </c>
    </row>
    <row r="47" spans="1:6" x14ac:dyDescent="0.25">
      <c r="A47" s="8">
        <f t="shared" si="0"/>
        <v>40</v>
      </c>
      <c r="B47" s="9" t="s">
        <v>87</v>
      </c>
      <c r="C47" s="10" t="s">
        <v>88</v>
      </c>
      <c r="D47" s="22">
        <v>6259.75</v>
      </c>
      <c r="E47" s="11">
        <v>45408</v>
      </c>
      <c r="F47" s="11">
        <v>45378</v>
      </c>
    </row>
    <row r="48" spans="1:6" x14ac:dyDescent="0.25">
      <c r="A48" s="8">
        <f t="shared" si="0"/>
        <v>41</v>
      </c>
      <c r="B48" s="9" t="s">
        <v>89</v>
      </c>
      <c r="C48" s="10" t="s">
        <v>90</v>
      </c>
      <c r="D48" s="22">
        <v>986</v>
      </c>
      <c r="E48" s="11">
        <v>45408</v>
      </c>
      <c r="F48" s="11">
        <v>45378</v>
      </c>
    </row>
    <row r="49" spans="1:6" x14ac:dyDescent="0.25">
      <c r="A49" s="8">
        <f t="shared" si="0"/>
        <v>42</v>
      </c>
      <c r="B49" s="9" t="s">
        <v>91</v>
      </c>
      <c r="C49" s="10" t="s">
        <v>92</v>
      </c>
      <c r="D49" s="22">
        <v>1938</v>
      </c>
      <c r="E49" s="11">
        <v>45408</v>
      </c>
      <c r="F49" s="11">
        <v>45378</v>
      </c>
    </row>
    <row r="50" spans="1:6" x14ac:dyDescent="0.25">
      <c r="A50" s="8">
        <f t="shared" si="0"/>
        <v>43</v>
      </c>
      <c r="B50" s="9" t="s">
        <v>93</v>
      </c>
      <c r="C50" s="10" t="s">
        <v>94</v>
      </c>
      <c r="D50" s="22">
        <v>3304</v>
      </c>
      <c r="E50" s="11">
        <v>45408</v>
      </c>
      <c r="F50" s="11">
        <v>45378</v>
      </c>
    </row>
    <row r="51" spans="1:6" x14ac:dyDescent="0.25">
      <c r="A51" s="8">
        <f t="shared" si="0"/>
        <v>44</v>
      </c>
      <c r="B51" s="9" t="s">
        <v>95</v>
      </c>
      <c r="C51" s="10" t="s">
        <v>96</v>
      </c>
      <c r="D51" s="22">
        <v>1236.75</v>
      </c>
      <c r="E51" s="11">
        <v>45408</v>
      </c>
      <c r="F51" s="11">
        <v>45378</v>
      </c>
    </row>
    <row r="52" spans="1:6" x14ac:dyDescent="0.25">
      <c r="A52" s="8">
        <f t="shared" si="0"/>
        <v>45</v>
      </c>
      <c r="B52" s="9" t="s">
        <v>97</v>
      </c>
      <c r="C52" s="10" t="s">
        <v>98</v>
      </c>
      <c r="D52" s="22">
        <v>1428</v>
      </c>
      <c r="E52" s="11">
        <v>45408</v>
      </c>
      <c r="F52" s="11">
        <v>45378</v>
      </c>
    </row>
    <row r="53" spans="1:6" x14ac:dyDescent="0.25">
      <c r="A53" s="8">
        <f t="shared" si="0"/>
        <v>46</v>
      </c>
      <c r="B53" s="9" t="s">
        <v>99</v>
      </c>
      <c r="C53" s="10" t="s">
        <v>100</v>
      </c>
      <c r="D53" s="22">
        <v>1615</v>
      </c>
      <c r="E53" s="11">
        <v>45408</v>
      </c>
      <c r="F53" s="11">
        <v>45378</v>
      </c>
    </row>
    <row r="54" spans="1:6" x14ac:dyDescent="0.25">
      <c r="A54" s="8">
        <f t="shared" si="0"/>
        <v>47</v>
      </c>
      <c r="B54" s="9" t="s">
        <v>101</v>
      </c>
      <c r="C54" s="10" t="s">
        <v>102</v>
      </c>
      <c r="D54" s="22">
        <v>530.49</v>
      </c>
      <c r="E54" s="11">
        <v>45408</v>
      </c>
      <c r="F54" s="11">
        <v>45378</v>
      </c>
    </row>
    <row r="55" spans="1:6" x14ac:dyDescent="0.25">
      <c r="A55" s="8">
        <f t="shared" si="0"/>
        <v>48</v>
      </c>
      <c r="B55" s="9" t="s">
        <v>103</v>
      </c>
      <c r="C55" s="10" t="s">
        <v>104</v>
      </c>
      <c r="D55" s="22">
        <v>2092.5</v>
      </c>
      <c r="E55" s="11">
        <v>45408</v>
      </c>
      <c r="F55" s="11">
        <v>45378</v>
      </c>
    </row>
    <row r="56" spans="1:6" x14ac:dyDescent="0.25">
      <c r="A56" s="8">
        <f t="shared" si="0"/>
        <v>49</v>
      </c>
      <c r="B56" s="9" t="s">
        <v>105</v>
      </c>
      <c r="C56" s="10" t="s">
        <v>106</v>
      </c>
      <c r="D56" s="22">
        <v>437.75</v>
      </c>
      <c r="E56" s="11">
        <v>45408</v>
      </c>
      <c r="F56" s="11">
        <v>45378</v>
      </c>
    </row>
    <row r="57" spans="1:6" x14ac:dyDescent="0.25">
      <c r="A57" s="8">
        <f t="shared" si="0"/>
        <v>50</v>
      </c>
      <c r="B57" s="9" t="s">
        <v>107</v>
      </c>
      <c r="C57" s="10" t="s">
        <v>108</v>
      </c>
      <c r="D57" s="22">
        <v>2303.5</v>
      </c>
      <c r="E57" s="11">
        <v>45408</v>
      </c>
      <c r="F57" s="11">
        <v>45378</v>
      </c>
    </row>
    <row r="58" spans="1:6" x14ac:dyDescent="0.25">
      <c r="A58" s="8">
        <f t="shared" si="0"/>
        <v>51</v>
      </c>
      <c r="B58" s="9" t="s">
        <v>109</v>
      </c>
      <c r="C58" s="10" t="s">
        <v>110</v>
      </c>
      <c r="D58" s="22">
        <v>514.25</v>
      </c>
      <c r="E58" s="11">
        <v>45408</v>
      </c>
      <c r="F58" s="11">
        <v>45378</v>
      </c>
    </row>
    <row r="59" spans="1:6" x14ac:dyDescent="0.25">
      <c r="A59" s="8">
        <f t="shared" si="0"/>
        <v>52</v>
      </c>
      <c r="B59" s="9" t="s">
        <v>111</v>
      </c>
      <c r="C59" s="10" t="s">
        <v>112</v>
      </c>
      <c r="D59" s="22">
        <v>979.25</v>
      </c>
      <c r="E59" s="11">
        <v>45408</v>
      </c>
      <c r="F59" s="11">
        <v>45378</v>
      </c>
    </row>
    <row r="60" spans="1:6" x14ac:dyDescent="0.25">
      <c r="A60" s="8">
        <f t="shared" si="0"/>
        <v>53</v>
      </c>
      <c r="B60" s="9" t="s">
        <v>113</v>
      </c>
      <c r="C60" s="10" t="s">
        <v>114</v>
      </c>
      <c r="D60" s="22">
        <v>735.25</v>
      </c>
      <c r="E60" s="11">
        <v>45408</v>
      </c>
      <c r="F60" s="11">
        <v>45378</v>
      </c>
    </row>
    <row r="61" spans="1:6" x14ac:dyDescent="0.25">
      <c r="A61" s="8">
        <f t="shared" si="0"/>
        <v>54</v>
      </c>
      <c r="B61" s="9" t="s">
        <v>115</v>
      </c>
      <c r="C61" s="10" t="s">
        <v>116</v>
      </c>
      <c r="D61" s="22">
        <v>1870</v>
      </c>
      <c r="E61" s="11">
        <v>45408</v>
      </c>
      <c r="F61" s="11">
        <v>45378</v>
      </c>
    </row>
    <row r="62" spans="1:6" x14ac:dyDescent="0.25">
      <c r="A62" s="8">
        <f t="shared" si="0"/>
        <v>55</v>
      </c>
      <c r="B62" s="9" t="s">
        <v>117</v>
      </c>
      <c r="C62" s="10" t="s">
        <v>118</v>
      </c>
      <c r="D62" s="22">
        <v>1211.25</v>
      </c>
      <c r="E62" s="11">
        <v>45408</v>
      </c>
      <c r="F62" s="11">
        <v>45378</v>
      </c>
    </row>
    <row r="63" spans="1:6" x14ac:dyDescent="0.25">
      <c r="A63" s="8">
        <f t="shared" si="0"/>
        <v>56</v>
      </c>
      <c r="B63" s="9" t="s">
        <v>119</v>
      </c>
      <c r="C63" s="10" t="s">
        <v>120</v>
      </c>
      <c r="D63" s="22">
        <v>638.75</v>
      </c>
      <c r="E63" s="11">
        <v>45408</v>
      </c>
      <c r="F63" s="11">
        <v>45378</v>
      </c>
    </row>
    <row r="64" spans="1:6" x14ac:dyDescent="0.25">
      <c r="A64" s="8">
        <f t="shared" si="0"/>
        <v>57</v>
      </c>
      <c r="B64" s="9" t="s">
        <v>121</v>
      </c>
      <c r="C64" s="10" t="s">
        <v>122</v>
      </c>
      <c r="D64" s="22">
        <v>272</v>
      </c>
      <c r="E64" s="11">
        <v>45408</v>
      </c>
      <c r="F64" s="11">
        <v>45378</v>
      </c>
    </row>
    <row r="65" spans="1:6" x14ac:dyDescent="0.25">
      <c r="A65" s="8">
        <f t="shared" si="0"/>
        <v>58</v>
      </c>
      <c r="B65" s="9" t="s">
        <v>123</v>
      </c>
      <c r="C65" s="10" t="s">
        <v>124</v>
      </c>
      <c r="D65" s="22">
        <v>1706</v>
      </c>
      <c r="E65" s="11">
        <v>45408</v>
      </c>
      <c r="F65" s="11">
        <v>45378</v>
      </c>
    </row>
    <row r="66" spans="1:6" x14ac:dyDescent="0.25">
      <c r="A66" s="8">
        <f t="shared" si="0"/>
        <v>59</v>
      </c>
      <c r="B66" s="9" t="s">
        <v>125</v>
      </c>
      <c r="C66" s="10" t="s">
        <v>126</v>
      </c>
      <c r="D66" s="22">
        <v>1789.25</v>
      </c>
      <c r="E66" s="11">
        <v>45408</v>
      </c>
      <c r="F66" s="11">
        <v>45378</v>
      </c>
    </row>
    <row r="67" spans="1:6" x14ac:dyDescent="0.25">
      <c r="A67" s="8">
        <f t="shared" si="0"/>
        <v>60</v>
      </c>
      <c r="B67" s="9" t="s">
        <v>127</v>
      </c>
      <c r="C67" s="10" t="s">
        <v>128</v>
      </c>
      <c r="D67" s="22">
        <v>3544.46</v>
      </c>
      <c r="E67" s="11">
        <v>45408</v>
      </c>
      <c r="F67" s="11">
        <v>45378</v>
      </c>
    </row>
    <row r="68" spans="1:6" x14ac:dyDescent="0.25">
      <c r="A68" s="8">
        <f t="shared" si="0"/>
        <v>61</v>
      </c>
      <c r="B68" s="9" t="s">
        <v>129</v>
      </c>
      <c r="C68" s="10" t="s">
        <v>130</v>
      </c>
      <c r="D68" s="22">
        <v>675.75</v>
      </c>
      <c r="E68" s="11">
        <v>45408</v>
      </c>
      <c r="F68" s="11">
        <v>45378</v>
      </c>
    </row>
    <row r="69" spans="1:6" x14ac:dyDescent="0.25">
      <c r="A69" s="8">
        <f t="shared" si="0"/>
        <v>62</v>
      </c>
      <c r="B69" s="9" t="s">
        <v>131</v>
      </c>
      <c r="C69" s="10" t="s">
        <v>132</v>
      </c>
      <c r="D69" s="22">
        <v>463.25</v>
      </c>
      <c r="E69" s="11">
        <v>45408</v>
      </c>
      <c r="F69" s="11">
        <v>45378</v>
      </c>
    </row>
    <row r="70" spans="1:6" x14ac:dyDescent="0.25">
      <c r="A70" s="8">
        <f t="shared" si="0"/>
        <v>63</v>
      </c>
      <c r="B70" s="9" t="s">
        <v>133</v>
      </c>
      <c r="C70" s="10" t="s">
        <v>134</v>
      </c>
      <c r="D70" s="22">
        <v>2210</v>
      </c>
      <c r="E70" s="11">
        <v>45408</v>
      </c>
      <c r="F70" s="11">
        <v>45378</v>
      </c>
    </row>
    <row r="71" spans="1:6" x14ac:dyDescent="0.25">
      <c r="A71" s="8">
        <f t="shared" si="0"/>
        <v>64</v>
      </c>
      <c r="B71" s="9" t="s">
        <v>135</v>
      </c>
      <c r="C71" s="10" t="s">
        <v>136</v>
      </c>
      <c r="D71" s="22">
        <v>2567</v>
      </c>
      <c r="E71" s="11">
        <v>45408</v>
      </c>
      <c r="F71" s="11">
        <v>45378</v>
      </c>
    </row>
    <row r="72" spans="1:6" x14ac:dyDescent="0.25">
      <c r="A72" s="8">
        <f t="shared" si="0"/>
        <v>65</v>
      </c>
      <c r="B72" s="9" t="s">
        <v>137</v>
      </c>
      <c r="C72" s="10" t="s">
        <v>138</v>
      </c>
      <c r="D72" s="22">
        <v>2805</v>
      </c>
      <c r="E72" s="11">
        <v>45408</v>
      </c>
      <c r="F72" s="11">
        <v>45378</v>
      </c>
    </row>
    <row r="73" spans="1:6" x14ac:dyDescent="0.25">
      <c r="A73" s="8">
        <f t="shared" ref="A73:A120" si="1">A72+1</f>
        <v>66</v>
      </c>
      <c r="B73" s="9" t="s">
        <v>139</v>
      </c>
      <c r="C73" s="10" t="s">
        <v>140</v>
      </c>
      <c r="D73" s="22">
        <v>1000</v>
      </c>
      <c r="E73" s="11">
        <v>45408</v>
      </c>
      <c r="F73" s="11">
        <v>45378</v>
      </c>
    </row>
    <row r="74" spans="1:6" x14ac:dyDescent="0.25">
      <c r="A74" s="8">
        <f t="shared" si="1"/>
        <v>67</v>
      </c>
      <c r="B74" s="9" t="s">
        <v>141</v>
      </c>
      <c r="C74" s="10" t="s">
        <v>142</v>
      </c>
      <c r="D74" s="22">
        <v>3827</v>
      </c>
      <c r="E74" s="11">
        <v>45408</v>
      </c>
      <c r="F74" s="11">
        <v>45378</v>
      </c>
    </row>
    <row r="75" spans="1:6" x14ac:dyDescent="0.25">
      <c r="A75" s="8">
        <f t="shared" si="1"/>
        <v>68</v>
      </c>
      <c r="B75" s="9" t="s">
        <v>143</v>
      </c>
      <c r="C75" s="10" t="s">
        <v>144</v>
      </c>
      <c r="D75" s="22">
        <v>2078.25</v>
      </c>
      <c r="E75" s="11">
        <v>45408</v>
      </c>
      <c r="F75" s="11">
        <v>45378</v>
      </c>
    </row>
    <row r="76" spans="1:6" x14ac:dyDescent="0.25">
      <c r="A76" s="8">
        <f t="shared" si="1"/>
        <v>69</v>
      </c>
      <c r="B76" s="9" t="s">
        <v>145</v>
      </c>
      <c r="C76" s="10" t="s">
        <v>146</v>
      </c>
      <c r="D76" s="22">
        <v>1252</v>
      </c>
      <c r="E76" s="11">
        <v>45408</v>
      </c>
      <c r="F76" s="11">
        <v>45378</v>
      </c>
    </row>
    <row r="77" spans="1:6" x14ac:dyDescent="0.25">
      <c r="A77" s="8">
        <f t="shared" si="1"/>
        <v>70</v>
      </c>
      <c r="B77" s="9" t="s">
        <v>147</v>
      </c>
      <c r="C77" s="10" t="s">
        <v>148</v>
      </c>
      <c r="D77" s="22">
        <v>795.25</v>
      </c>
      <c r="E77" s="11">
        <v>45408</v>
      </c>
      <c r="F77" s="11">
        <v>45378</v>
      </c>
    </row>
    <row r="78" spans="1:6" x14ac:dyDescent="0.25">
      <c r="A78" s="8">
        <f t="shared" si="1"/>
        <v>71</v>
      </c>
      <c r="B78" s="9" t="s">
        <v>149</v>
      </c>
      <c r="C78" s="10" t="s">
        <v>150</v>
      </c>
      <c r="D78" s="22">
        <v>1232.5</v>
      </c>
      <c r="E78" s="11">
        <v>45408</v>
      </c>
      <c r="F78" s="11">
        <v>45378</v>
      </c>
    </row>
    <row r="79" spans="1:6" x14ac:dyDescent="0.25">
      <c r="A79" s="8">
        <f t="shared" si="1"/>
        <v>72</v>
      </c>
      <c r="B79" s="9" t="s">
        <v>151</v>
      </c>
      <c r="C79" s="10" t="s">
        <v>152</v>
      </c>
      <c r="D79" s="22">
        <v>1151.75</v>
      </c>
      <c r="E79" s="11">
        <v>45408</v>
      </c>
      <c r="F79" s="11">
        <v>45378</v>
      </c>
    </row>
    <row r="80" spans="1:6" x14ac:dyDescent="0.25">
      <c r="A80" s="8">
        <f t="shared" si="1"/>
        <v>73</v>
      </c>
      <c r="B80" s="9" t="s">
        <v>153</v>
      </c>
      <c r="C80" s="10" t="s">
        <v>154</v>
      </c>
      <c r="D80" s="22">
        <v>3213</v>
      </c>
      <c r="E80" s="11">
        <v>45408</v>
      </c>
      <c r="F80" s="11">
        <v>45378</v>
      </c>
    </row>
    <row r="81" spans="1:6" x14ac:dyDescent="0.25">
      <c r="A81" s="8">
        <f t="shared" si="1"/>
        <v>74</v>
      </c>
      <c r="B81" s="9" t="s">
        <v>155</v>
      </c>
      <c r="C81" s="10" t="s">
        <v>156</v>
      </c>
      <c r="D81" s="22">
        <v>2724.25</v>
      </c>
      <c r="E81" s="11">
        <v>45408</v>
      </c>
      <c r="F81" s="11">
        <v>45378</v>
      </c>
    </row>
    <row r="82" spans="1:6" x14ac:dyDescent="0.25">
      <c r="A82" s="8">
        <f t="shared" si="1"/>
        <v>75</v>
      </c>
      <c r="B82" s="9" t="s">
        <v>157</v>
      </c>
      <c r="C82" s="10" t="s">
        <v>158</v>
      </c>
      <c r="D82" s="22">
        <v>2681.75</v>
      </c>
      <c r="E82" s="11">
        <v>45408</v>
      </c>
      <c r="F82" s="11">
        <v>45378</v>
      </c>
    </row>
    <row r="83" spans="1:6" x14ac:dyDescent="0.25">
      <c r="A83" s="8">
        <f t="shared" si="1"/>
        <v>76</v>
      </c>
      <c r="B83" s="9" t="s">
        <v>159</v>
      </c>
      <c r="C83" s="10" t="s">
        <v>160</v>
      </c>
      <c r="D83" s="22">
        <v>1853</v>
      </c>
      <c r="E83" s="11">
        <v>45408</v>
      </c>
      <c r="F83" s="11">
        <v>45378</v>
      </c>
    </row>
    <row r="84" spans="1:6" x14ac:dyDescent="0.25">
      <c r="A84" s="8">
        <f t="shared" si="1"/>
        <v>77</v>
      </c>
      <c r="B84" s="9" t="s">
        <v>161</v>
      </c>
      <c r="C84" s="10" t="s">
        <v>162</v>
      </c>
      <c r="D84" s="22">
        <v>1411</v>
      </c>
      <c r="E84" s="11">
        <v>45408</v>
      </c>
      <c r="F84" s="11">
        <v>45378</v>
      </c>
    </row>
    <row r="85" spans="1:6" x14ac:dyDescent="0.25">
      <c r="A85" s="8">
        <f t="shared" si="1"/>
        <v>78</v>
      </c>
      <c r="B85" s="9" t="s">
        <v>163</v>
      </c>
      <c r="C85" s="10" t="s">
        <v>164</v>
      </c>
      <c r="D85" s="22">
        <v>12134.75</v>
      </c>
      <c r="E85" s="11">
        <v>45408</v>
      </c>
      <c r="F85" s="11">
        <v>45378</v>
      </c>
    </row>
    <row r="86" spans="1:6" x14ac:dyDescent="0.25">
      <c r="A86" s="8">
        <f t="shared" si="1"/>
        <v>79</v>
      </c>
      <c r="B86" s="9" t="s">
        <v>165</v>
      </c>
      <c r="C86" s="10" t="s">
        <v>166</v>
      </c>
      <c r="D86" s="22">
        <v>4990.75</v>
      </c>
      <c r="E86" s="11">
        <v>45408</v>
      </c>
      <c r="F86" s="11">
        <v>45378</v>
      </c>
    </row>
    <row r="87" spans="1:6" x14ac:dyDescent="0.25">
      <c r="A87" s="8">
        <f t="shared" si="1"/>
        <v>80</v>
      </c>
      <c r="B87" s="9" t="s">
        <v>167</v>
      </c>
      <c r="C87" s="10" t="s">
        <v>168</v>
      </c>
      <c r="D87" s="22">
        <v>16137.5</v>
      </c>
      <c r="E87" s="11">
        <v>45408</v>
      </c>
      <c r="F87" s="11">
        <v>45378</v>
      </c>
    </row>
    <row r="88" spans="1:6" x14ac:dyDescent="0.25">
      <c r="A88" s="8">
        <f t="shared" si="1"/>
        <v>81</v>
      </c>
      <c r="B88" s="9" t="s">
        <v>169</v>
      </c>
      <c r="C88" s="10" t="s">
        <v>170</v>
      </c>
      <c r="D88" s="22">
        <v>535</v>
      </c>
      <c r="E88" s="11">
        <v>45408</v>
      </c>
      <c r="F88" s="11">
        <v>45378</v>
      </c>
    </row>
    <row r="89" spans="1:6" x14ac:dyDescent="0.25">
      <c r="A89" s="8">
        <f t="shared" si="1"/>
        <v>82</v>
      </c>
      <c r="B89" s="9" t="s">
        <v>171</v>
      </c>
      <c r="C89" s="10" t="s">
        <v>172</v>
      </c>
      <c r="D89" s="22">
        <v>535.5</v>
      </c>
      <c r="E89" s="11">
        <v>45408</v>
      </c>
      <c r="F89" s="11">
        <v>45378</v>
      </c>
    </row>
    <row r="90" spans="1:6" x14ac:dyDescent="0.25">
      <c r="A90" s="8">
        <f t="shared" si="1"/>
        <v>83</v>
      </c>
      <c r="B90" s="9" t="s">
        <v>173</v>
      </c>
      <c r="C90" s="10" t="s">
        <v>174</v>
      </c>
      <c r="D90" s="22">
        <v>1572.5</v>
      </c>
      <c r="E90" s="11">
        <v>45408</v>
      </c>
      <c r="F90" s="11">
        <v>45378</v>
      </c>
    </row>
    <row r="91" spans="1:6" x14ac:dyDescent="0.25">
      <c r="A91" s="8">
        <f t="shared" si="1"/>
        <v>84</v>
      </c>
      <c r="B91" s="9" t="s">
        <v>175</v>
      </c>
      <c r="C91" s="10" t="s">
        <v>176</v>
      </c>
      <c r="D91" s="22">
        <v>786.25</v>
      </c>
      <c r="E91" s="11">
        <v>45408</v>
      </c>
      <c r="F91" s="11">
        <v>45378</v>
      </c>
    </row>
    <row r="92" spans="1:6" x14ac:dyDescent="0.25">
      <c r="A92" s="8">
        <f t="shared" si="1"/>
        <v>85</v>
      </c>
      <c r="B92" s="9" t="s">
        <v>177</v>
      </c>
      <c r="C92" s="10" t="s">
        <v>178</v>
      </c>
      <c r="D92" s="22">
        <v>2707.25</v>
      </c>
      <c r="E92" s="11">
        <v>45408</v>
      </c>
      <c r="F92" s="11">
        <v>45378</v>
      </c>
    </row>
    <row r="93" spans="1:6" x14ac:dyDescent="0.25">
      <c r="A93" s="8">
        <f t="shared" si="1"/>
        <v>86</v>
      </c>
      <c r="B93" s="9" t="s">
        <v>179</v>
      </c>
      <c r="C93" s="10" t="s">
        <v>180</v>
      </c>
      <c r="D93" s="22">
        <v>2962.25</v>
      </c>
      <c r="E93" s="11">
        <v>45408</v>
      </c>
      <c r="F93" s="11">
        <v>45378</v>
      </c>
    </row>
    <row r="94" spans="1:6" x14ac:dyDescent="0.25">
      <c r="A94" s="8">
        <f t="shared" si="1"/>
        <v>87</v>
      </c>
      <c r="B94" s="9" t="s">
        <v>181</v>
      </c>
      <c r="C94" s="10" t="s">
        <v>182</v>
      </c>
      <c r="D94" s="22">
        <v>1300.25</v>
      </c>
      <c r="E94" s="11">
        <v>45408</v>
      </c>
      <c r="F94" s="11">
        <v>45378</v>
      </c>
    </row>
    <row r="95" spans="1:6" x14ac:dyDescent="0.25">
      <c r="A95" s="8">
        <f t="shared" si="1"/>
        <v>88</v>
      </c>
      <c r="B95" s="9" t="s">
        <v>183</v>
      </c>
      <c r="C95" s="10" t="s">
        <v>184</v>
      </c>
      <c r="D95" s="22">
        <v>4390.25</v>
      </c>
      <c r="E95" s="11">
        <v>45408</v>
      </c>
      <c r="F95" s="11">
        <v>45378</v>
      </c>
    </row>
    <row r="96" spans="1:6" x14ac:dyDescent="0.25">
      <c r="A96" s="8">
        <f t="shared" si="1"/>
        <v>89</v>
      </c>
      <c r="B96" s="9" t="s">
        <v>185</v>
      </c>
      <c r="C96" s="10" t="s">
        <v>186</v>
      </c>
      <c r="D96" s="22">
        <v>5206.25</v>
      </c>
      <c r="E96" s="11">
        <v>45408</v>
      </c>
      <c r="F96" s="11">
        <v>45378</v>
      </c>
    </row>
    <row r="97" spans="1:6" x14ac:dyDescent="0.25">
      <c r="A97" s="8">
        <f t="shared" si="1"/>
        <v>90</v>
      </c>
      <c r="B97" s="9" t="s">
        <v>187</v>
      </c>
      <c r="C97" s="10" t="s">
        <v>188</v>
      </c>
      <c r="D97" s="22">
        <v>12291</v>
      </c>
      <c r="E97" s="11">
        <v>45408</v>
      </c>
      <c r="F97" s="11">
        <v>45378</v>
      </c>
    </row>
    <row r="98" spans="1:6" x14ac:dyDescent="0.25">
      <c r="A98" s="8">
        <f t="shared" si="1"/>
        <v>91</v>
      </c>
      <c r="B98" s="9" t="s">
        <v>189</v>
      </c>
      <c r="C98" s="10" t="s">
        <v>190</v>
      </c>
      <c r="D98" s="22">
        <v>3085.5</v>
      </c>
      <c r="E98" s="11">
        <v>45408</v>
      </c>
      <c r="F98" s="11">
        <v>45378</v>
      </c>
    </row>
    <row r="99" spans="1:6" x14ac:dyDescent="0.25">
      <c r="A99" s="8">
        <f t="shared" si="1"/>
        <v>92</v>
      </c>
      <c r="B99" s="9" t="s">
        <v>191</v>
      </c>
      <c r="C99" s="10" t="s">
        <v>192</v>
      </c>
      <c r="D99" s="22">
        <v>667.25</v>
      </c>
      <c r="E99" s="11">
        <v>45408</v>
      </c>
      <c r="F99" s="11">
        <v>45378</v>
      </c>
    </row>
    <row r="100" spans="1:6" x14ac:dyDescent="0.25">
      <c r="A100" s="8">
        <f t="shared" si="1"/>
        <v>93</v>
      </c>
      <c r="B100" s="9" t="s">
        <v>193</v>
      </c>
      <c r="C100" s="10" t="s">
        <v>194</v>
      </c>
      <c r="D100" s="22">
        <v>314.25</v>
      </c>
      <c r="E100" s="11">
        <v>45408</v>
      </c>
      <c r="F100" s="11">
        <v>45378</v>
      </c>
    </row>
    <row r="101" spans="1:6" x14ac:dyDescent="0.25">
      <c r="A101" s="8">
        <f t="shared" si="1"/>
        <v>94</v>
      </c>
      <c r="B101" s="9" t="s">
        <v>195</v>
      </c>
      <c r="C101" s="10" t="s">
        <v>196</v>
      </c>
      <c r="D101" s="22">
        <v>2018.75</v>
      </c>
      <c r="E101" s="11">
        <v>45408</v>
      </c>
      <c r="F101" s="11">
        <v>45378</v>
      </c>
    </row>
    <row r="102" spans="1:6" x14ac:dyDescent="0.25">
      <c r="A102" s="8">
        <f t="shared" si="1"/>
        <v>95</v>
      </c>
      <c r="B102" s="9" t="s">
        <v>197</v>
      </c>
      <c r="C102" s="10" t="s">
        <v>198</v>
      </c>
      <c r="D102" s="22">
        <v>1100.75</v>
      </c>
      <c r="E102" s="11">
        <v>45408</v>
      </c>
      <c r="F102" s="11">
        <v>45378</v>
      </c>
    </row>
    <row r="103" spans="1:6" x14ac:dyDescent="0.25">
      <c r="A103" s="8">
        <f t="shared" si="1"/>
        <v>96</v>
      </c>
      <c r="B103" s="9" t="s">
        <v>199</v>
      </c>
      <c r="C103" s="10" t="s">
        <v>200</v>
      </c>
      <c r="D103" s="22">
        <v>7661</v>
      </c>
      <c r="E103" s="11">
        <v>45408</v>
      </c>
      <c r="F103" s="11">
        <v>45378</v>
      </c>
    </row>
    <row r="104" spans="1:6" x14ac:dyDescent="0.25">
      <c r="A104" s="8">
        <f t="shared" si="1"/>
        <v>97</v>
      </c>
      <c r="B104" s="9" t="s">
        <v>201</v>
      </c>
      <c r="C104" s="10" t="s">
        <v>202</v>
      </c>
      <c r="D104" s="22">
        <v>1678.75</v>
      </c>
      <c r="E104" s="11">
        <v>45408</v>
      </c>
      <c r="F104" s="11">
        <v>45378</v>
      </c>
    </row>
    <row r="105" spans="1:6" x14ac:dyDescent="0.25">
      <c r="A105" s="8">
        <f t="shared" si="1"/>
        <v>98</v>
      </c>
      <c r="B105" s="9" t="s">
        <v>203</v>
      </c>
      <c r="C105" s="10" t="s">
        <v>204</v>
      </c>
      <c r="D105" s="22">
        <v>862</v>
      </c>
      <c r="E105" s="11">
        <v>45408</v>
      </c>
      <c r="F105" s="11">
        <v>45378</v>
      </c>
    </row>
    <row r="106" spans="1:6" x14ac:dyDescent="0.25">
      <c r="A106" s="8">
        <f t="shared" si="1"/>
        <v>99</v>
      </c>
      <c r="B106" s="9" t="s">
        <v>205</v>
      </c>
      <c r="C106" s="10" t="s">
        <v>206</v>
      </c>
      <c r="D106" s="22">
        <v>5992</v>
      </c>
      <c r="E106" s="11">
        <v>45408</v>
      </c>
      <c r="F106" s="11">
        <v>45378</v>
      </c>
    </row>
    <row r="107" spans="1:6" x14ac:dyDescent="0.25">
      <c r="A107" s="8">
        <f t="shared" si="1"/>
        <v>100</v>
      </c>
      <c r="B107" s="9" t="s">
        <v>207</v>
      </c>
      <c r="C107" s="10" t="s">
        <v>208</v>
      </c>
      <c r="D107" s="22">
        <v>7526.75</v>
      </c>
      <c r="E107" s="11">
        <v>45408</v>
      </c>
      <c r="F107" s="11">
        <v>45378</v>
      </c>
    </row>
    <row r="108" spans="1:6" x14ac:dyDescent="0.25">
      <c r="A108" s="8">
        <f t="shared" si="1"/>
        <v>101</v>
      </c>
      <c r="B108" s="9" t="s">
        <v>209</v>
      </c>
      <c r="C108" s="10" t="s">
        <v>210</v>
      </c>
      <c r="D108" s="22">
        <v>544</v>
      </c>
      <c r="E108" s="11">
        <v>45408</v>
      </c>
      <c r="F108" s="11">
        <v>45378</v>
      </c>
    </row>
    <row r="109" spans="1:6" x14ac:dyDescent="0.25">
      <c r="A109" s="8">
        <f t="shared" si="1"/>
        <v>102</v>
      </c>
      <c r="B109" s="9" t="s">
        <v>211</v>
      </c>
      <c r="C109" s="10" t="s">
        <v>212</v>
      </c>
      <c r="D109" s="22">
        <v>6774.5</v>
      </c>
      <c r="E109" s="11">
        <v>45408</v>
      </c>
      <c r="F109" s="11">
        <v>45378</v>
      </c>
    </row>
    <row r="110" spans="1:6" x14ac:dyDescent="0.25">
      <c r="A110" s="8">
        <f t="shared" si="1"/>
        <v>103</v>
      </c>
      <c r="B110" s="9" t="s">
        <v>213</v>
      </c>
      <c r="C110" s="10" t="s">
        <v>214</v>
      </c>
      <c r="D110" s="22">
        <v>275.75</v>
      </c>
      <c r="E110" s="11">
        <v>45408</v>
      </c>
      <c r="F110" s="11">
        <v>45378</v>
      </c>
    </row>
    <row r="111" spans="1:6" x14ac:dyDescent="0.25">
      <c r="A111" s="8">
        <f t="shared" si="1"/>
        <v>104</v>
      </c>
      <c r="B111" s="9" t="s">
        <v>215</v>
      </c>
      <c r="C111" s="10" t="s">
        <v>216</v>
      </c>
      <c r="D111" s="22">
        <v>1338.75</v>
      </c>
      <c r="E111" s="11">
        <v>45408</v>
      </c>
      <c r="F111" s="11">
        <v>45378</v>
      </c>
    </row>
    <row r="112" spans="1:6" x14ac:dyDescent="0.25">
      <c r="A112" s="8">
        <f t="shared" si="1"/>
        <v>105</v>
      </c>
      <c r="B112" s="9" t="s">
        <v>217</v>
      </c>
      <c r="C112" s="10" t="s">
        <v>218</v>
      </c>
      <c r="D112" s="22">
        <v>2600.25</v>
      </c>
      <c r="E112" s="11">
        <v>45408</v>
      </c>
      <c r="F112" s="11">
        <v>45378</v>
      </c>
    </row>
    <row r="113" spans="1:6" x14ac:dyDescent="0.25">
      <c r="A113" s="8">
        <f t="shared" si="1"/>
        <v>106</v>
      </c>
      <c r="B113" s="9" t="s">
        <v>219</v>
      </c>
      <c r="C113" s="10" t="s">
        <v>220</v>
      </c>
      <c r="D113" s="22">
        <v>833</v>
      </c>
      <c r="E113" s="11">
        <v>45408</v>
      </c>
      <c r="F113" s="11">
        <v>45378</v>
      </c>
    </row>
    <row r="114" spans="1:6" x14ac:dyDescent="0.25">
      <c r="A114" s="8">
        <f t="shared" si="1"/>
        <v>107</v>
      </c>
      <c r="B114" s="9" t="s">
        <v>221</v>
      </c>
      <c r="C114" s="10" t="s">
        <v>222</v>
      </c>
      <c r="D114" s="22">
        <v>4862</v>
      </c>
      <c r="E114" s="11">
        <v>45408</v>
      </c>
      <c r="F114" s="11">
        <v>45378</v>
      </c>
    </row>
    <row r="115" spans="1:6" x14ac:dyDescent="0.25">
      <c r="A115" s="8">
        <f t="shared" si="1"/>
        <v>108</v>
      </c>
      <c r="B115" s="9" t="s">
        <v>223</v>
      </c>
      <c r="C115" s="10" t="s">
        <v>224</v>
      </c>
      <c r="D115" s="22">
        <v>1402.5</v>
      </c>
      <c r="E115" s="11">
        <v>45408</v>
      </c>
      <c r="F115" s="11">
        <v>45378</v>
      </c>
    </row>
    <row r="116" spans="1:6" x14ac:dyDescent="0.25">
      <c r="A116" s="8">
        <f t="shared" si="1"/>
        <v>109</v>
      </c>
      <c r="B116" s="9" t="s">
        <v>225</v>
      </c>
      <c r="C116" s="10" t="s">
        <v>226</v>
      </c>
      <c r="D116" s="22">
        <v>1211.25</v>
      </c>
      <c r="E116" s="11">
        <v>45408</v>
      </c>
      <c r="F116" s="11">
        <v>45378</v>
      </c>
    </row>
    <row r="117" spans="1:6" x14ac:dyDescent="0.25">
      <c r="A117" s="8">
        <f t="shared" si="1"/>
        <v>110</v>
      </c>
      <c r="B117" s="9" t="s">
        <v>227</v>
      </c>
      <c r="C117" s="10" t="s">
        <v>228</v>
      </c>
      <c r="D117" s="22">
        <v>12217.8</v>
      </c>
      <c r="E117" s="11">
        <v>45408</v>
      </c>
      <c r="F117" s="11">
        <v>45378</v>
      </c>
    </row>
    <row r="118" spans="1:6" x14ac:dyDescent="0.25">
      <c r="A118" s="8">
        <f t="shared" si="1"/>
        <v>111</v>
      </c>
      <c r="B118" s="9" t="s">
        <v>229</v>
      </c>
      <c r="C118" s="10" t="s">
        <v>230</v>
      </c>
      <c r="D118" s="22">
        <v>4755.75</v>
      </c>
      <c r="E118" s="11">
        <v>45408</v>
      </c>
      <c r="F118" s="11">
        <v>45378</v>
      </c>
    </row>
    <row r="119" spans="1:6" x14ac:dyDescent="0.25">
      <c r="A119" s="8">
        <f t="shared" si="1"/>
        <v>112</v>
      </c>
      <c r="B119" s="9" t="s">
        <v>231</v>
      </c>
      <c r="C119" s="10" t="s">
        <v>232</v>
      </c>
      <c r="D119" s="22">
        <v>2380</v>
      </c>
      <c r="E119" s="11">
        <v>45408</v>
      </c>
      <c r="F119" s="11">
        <v>45378</v>
      </c>
    </row>
    <row r="120" spans="1:6" x14ac:dyDescent="0.25">
      <c r="A120" s="8">
        <f t="shared" si="1"/>
        <v>113</v>
      </c>
      <c r="B120" s="9" t="s">
        <v>233</v>
      </c>
      <c r="C120" s="10" t="s">
        <v>234</v>
      </c>
      <c r="D120" s="22">
        <v>1211.25</v>
      </c>
      <c r="E120" s="11">
        <v>45408</v>
      </c>
      <c r="F120" s="11">
        <v>45378</v>
      </c>
    </row>
    <row r="121" spans="1:6" x14ac:dyDescent="0.25">
      <c r="D121" s="5">
        <f>SUM(D8:D120)</f>
        <v>289836.12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27.03.2024 г</vt:lpstr>
      <vt:lpstr>'27.03.2024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Намисова Евгения Артуровна</cp:lastModifiedBy>
  <cp:lastPrinted>2017-11-28T06:00:52Z</cp:lastPrinted>
  <dcterms:created xsi:type="dcterms:W3CDTF">2017-06-26T07:02:32Z</dcterms:created>
  <dcterms:modified xsi:type="dcterms:W3CDTF">2024-03-27T13:18:25Z</dcterms:modified>
</cp:coreProperties>
</file>